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<sst xmlns="http://schemas.openxmlformats.org/spreadsheetml/2006/main" uniqueCount="82">
  <si>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</si>
  <si>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VÕ THỊ THANH NGUYÊN
Số điện thoại: 0817010170
Ngày xuất báo giá: 08/08/2025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</si>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</sst>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3f3027b0973fcb8209121ce3da1f79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4cb4d9a530b9c5bd294816ec9d699e82.jpg"/><Relationship Id="rId5" Type="http://schemas.openxmlformats.org/officeDocument/2006/relationships/image" Target="../media/a396f4e91d7807a223c4d999e19c2509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4e6a9747e0e7659cd7fb4e9d465d1555.jpg"/><Relationship Id="rId9" Type="http://schemas.openxmlformats.org/officeDocument/2006/relationships/image" Target="../media/d888ae990efe722376b58fb8bb8d344b.jpg"/><Relationship Id="rId10" Type="http://schemas.openxmlformats.org/officeDocument/2006/relationships/image" Target="../media/43198df1c75e17983922765c8f041f7c.jpg"/><Relationship Id="rId11" Type="http://schemas.openxmlformats.org/officeDocument/2006/relationships/image" Target="../media/bf927a4757c93348bd7fac516a2a4050.jpg"/><Relationship Id="rId12" Type="http://schemas.openxmlformats.org/officeDocument/2006/relationships/image" Target="../media/6c37c847a738ad5c0af0220a538dba0c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08/08/2025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189212944.8</v>
      </c>
    </row>
    <row r="6" spans="1:5">
      <c r="A6" s="2">
        <v>2.1</v>
      </c>
      <c r="B6" s="2" t="s">
        <v>8</v>
      </c>
      <c r="C6" s="34">
        <f>'Vật tư hoàn thiện'!J11</f>
        <v>29532664.8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18269280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861440684.8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08/08/2025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08/08/2025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29532664.8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30132</v>
      </c>
      <c r="H5" s="15">
        <v>15</v>
      </c>
      <c r="I5" s="16">
        <f>ROUND(H5, 3)*G5</f>
        <v>451980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199800</v>
      </c>
      <c r="H7" s="15">
        <v>50.4</v>
      </c>
      <c r="I7" s="16">
        <f>ROUND(H7, 3)*G7</f>
        <v>10069920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151200</v>
      </c>
      <c r="H8" s="15">
        <v>10.08</v>
      </c>
      <c r="I8" s="16">
        <f>ROUND(H8, 3)*G8</f>
        <v>1524096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151200</v>
      </c>
      <c r="H9" s="15">
        <v>51.84</v>
      </c>
      <c r="I9" s="16">
        <f>ROUND(H9, 3)*G9</f>
        <v>7838208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151200</v>
      </c>
      <c r="H10" s="15">
        <v>36.0</v>
      </c>
      <c r="I10" s="16">
        <f>ROUND(H10, 3)*G10</f>
        <v>5443200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224640</v>
      </c>
      <c r="H11" s="15">
        <v>18.72</v>
      </c>
      <c r="I11" s="16">
        <f>ROUND(H11, 3)*G11</f>
        <v>4205260.8</v>
      </c>
      <c r="J11" s="13">
        <f>SUM(I5:J11)</f>
        <v>29532664.8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18269280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12042000</v>
      </c>
      <c r="H15" s="15">
        <v>1</v>
      </c>
      <c r="I15" s="16">
        <f>ROUND(H15, 3)*G15</f>
        <v>12042000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2252880</v>
      </c>
      <c r="H16" s="15">
        <v>1</v>
      </c>
      <c r="I16" s="16">
        <f>ROUND(H16, 3)*G16</f>
        <v>2252880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3974400</v>
      </c>
      <c r="H17" s="15">
        <v>1</v>
      </c>
      <c r="I17" s="16">
        <f>ROUND(H17, 3)*G17</f>
        <v>3974400</v>
      </c>
      <c r="J17" s="13">
        <f>SUM(I15:J17)</f>
        <v>18269280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189212944.8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2025-08-08T23:58:44+07:00</dcterms:created>
  <dcterms:modified xsi:type="dcterms:W3CDTF">2025-08-08T23:58:44+07:00</dcterms:modified>
  <dc:title>Untitled Spreadsheet</dc:title>
  <dc:description/>
  <dc:subject/>
  <cp:keywords/>
  <cp:category/>
</cp:coreProperties>
</file>