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<sst xmlns="http://schemas.openxmlformats.org/spreadsheetml/2006/main" uniqueCount="31">
  <si>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</si>
  <si>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</si>
  <si>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</si>
  <si>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</si>
  <si>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</si>
  <si>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</si>
  <si>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</si>
  <si>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</si>
  <si>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</si>
  <si>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</si>
  <si>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</si>
  <si>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</si>
  <si>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</si>
  <si>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</si>
  <si>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</si>
  <si>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</si>
  <si>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</si>
  <si>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Phòng SHGD</t>
  </si>
  <si>
    <t>Phòng ngủ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</si>
  <si>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</si>
  <si>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</si>
  <si>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</si>
  <si>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</si>
  <si>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</si>
  <si>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</si>
  <si>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Hoàng Hà</t>
  </si>
  <si>
    <t>Gạch men màu trắng Hoàng Hà 3604 300mmx600mm</t>
  </si>
  <si>
    <t>m²</t>
  </si>
  <si>
    <t>Gạch men viên điểm Hoàng Hà 3604D 300mmx600mm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</si>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</sst>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1f09411f7ed50e8a1241ff740bc56db4.png"/><Relationship Id="rId3" Type="http://schemas.openxmlformats.org/officeDocument/2006/relationships/image" Target="../media/57364e2750c83eb011decf9fa886030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4762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200000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1626000</v>
      </c>
    </row>
    <row r="5" spans="1:3">
      <c r="A5" s="2">
        <v>2.1</v>
      </c>
      <c r="B5" s="2" t="s">
        <v>6</v>
      </c>
      <c r="C5" s="25">
        <f>'Vật tư hoàn thiện'!I6</f>
        <v>1626000</v>
      </c>
    </row>
    <row r="6" spans="1:3">
      <c r="A6" s="2">
        <v>2.2</v>
      </c>
      <c r="B6" s="2" t="s">
        <v>7</v>
      </c>
      <c r="C6" s="25">
        <f>'Vật tư hoàn thiện'!I7</f>
        <v/>
      </c>
    </row>
    <row r="7" spans="1:3">
      <c r="A7" s="2">
        <v>2.3</v>
      </c>
      <c r="B7" s="2" t="s">
        <v>8</v>
      </c>
      <c r="C7" s="25">
        <f>'Vật tư hoàn thiện'!I8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1826000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"/>
  <sheetViews>
    <sheetView tabSelected="0" workbookViewId="0" showGridLines="true" showRowColHeaders="1">
      <selection activeCell="D5" sqref="D5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1" t="s">
        <v>17</v>
      </c>
      <c r="B3" s="13"/>
      <c r="C3" s="13">
        <v>50</v>
      </c>
      <c r="D3" s="13">
        <f>C3*B3</f>
        <v>0</v>
      </c>
    </row>
    <row r="4" spans="1:8">
      <c r="A4" s="11" t="s">
        <v>18</v>
      </c>
      <c r="B4" s="13">
        <v>20000.0</v>
      </c>
      <c r="C4" s="13">
        <v>10</v>
      </c>
      <c r="D4" s="13">
        <f>C4*B4</f>
        <v>200000</v>
      </c>
    </row>
    <row r="5" spans="1:8">
      <c r="A5" s="19" t="s">
        <v>11</v>
      </c>
      <c r="B5" s="13"/>
      <c r="C5" s="13"/>
      <c r="D5" s="22">
        <f>SUM(D3:D4)</f>
        <v>200000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5:C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58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19</v>
      </c>
      <c r="E1" s="1"/>
      <c r="F1" s="6"/>
      <c r="G1" s="6"/>
      <c r="H1" s="6"/>
    </row>
    <row r="3" spans="1:9" customHeight="1" ht="60">
      <c r="A3" s="5" t="s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24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25</v>
      </c>
      <c r="D5" s="11" t="s">
        <v>26</v>
      </c>
      <c r="E5" s="11" t="s">
        <v>27</v>
      </c>
      <c r="F5" s="13">
        <v>130000</v>
      </c>
      <c r="G5" s="13">
        <v>10.0</v>
      </c>
      <c r="H5" s="13">
        <f>G5*F5</f>
        <v>1300000</v>
      </c>
      <c r="I5" s="12"/>
    </row>
    <row r="6" spans="1:9" customHeight="1" ht="100">
      <c r="A6" s="11">
        <v>2</v>
      </c>
      <c r="B6" s="11"/>
      <c r="C6" s="11" t="s">
        <v>25</v>
      </c>
      <c r="D6" s="11" t="s">
        <v>28</v>
      </c>
      <c r="E6" s="11" t="s">
        <v>27</v>
      </c>
      <c r="F6" s="13">
        <v>32600</v>
      </c>
      <c r="G6" s="13">
        <v>10.0</v>
      </c>
      <c r="H6" s="13">
        <f>G6*F6</f>
        <v>326000</v>
      </c>
      <c r="I6" s="12">
        <f>SUM(H5:H6)</f>
        <v>1626000</v>
      </c>
    </row>
    <row r="7" spans="1:9" customHeight="1" ht="40">
      <c r="A7" s="9" t="s">
        <v>29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30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4" t="s">
        <v>11</v>
      </c>
      <c r="H9" s="15">
        <f>SUM(H5:H8)</f>
        <v>1626000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2022-08-10T15:11:15+07:00</dcterms:created>
  <dcterms:modified xsi:type="dcterms:W3CDTF">2022-08-10T15:11:15+07:00</dcterms:modified>
  <dc:title>Untitled Spreadsheet</dc:title>
  <dc:description/>
  <dc:subject/>
  <cp:keywords/>
  <cp:category/>
</cp:coreProperties>
</file>