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<sst xmlns="http://schemas.openxmlformats.org/spreadsheetml/2006/main" uniqueCount="31">
  <si>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</si>
  <si>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</si>
  <si>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</si>
  <si>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</si>
  <si>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</si>
  <si>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</si>
  <si>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</si>
  <si>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</si>
  <si>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</si>
  <si>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</si>
  <si>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</si>
  <si>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</si>
  <si>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</si>
  <si>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</si>
  <si>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</si>
  <si>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</si>
  <si>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</si>
  <si>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SHGD</t>
  </si>
  <si>
    <t>Phòng ngủ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</si>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</sst>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200000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1626000</v>
      </c>
    </row>
    <row r="5" spans="1:3">
      <c r="A5" s="2">
        <v>2.1</v>
      </c>
      <c r="B5" s="2" t="s">
        <v>6</v>
      </c>
      <c r="C5" s="25">
        <f>'Vật tư hoàn thiện'!I6</f>
        <v>1626000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1826000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/>
      <c r="C3" s="13">
        <v>50</v>
      </c>
      <c r="D3" s="13">
        <f>C3*B3</f>
        <v>0</v>
      </c>
    </row>
    <row r="4" spans="1:8">
      <c r="A4" s="11" t="s">
        <v>18</v>
      </c>
      <c r="B4" s="13">
        <v>20000.0</v>
      </c>
      <c r="C4" s="13">
        <v>10</v>
      </c>
      <c r="D4" s="13">
        <f>C4*B4</f>
        <v>200000</v>
      </c>
    </row>
    <row r="5" spans="1:8">
      <c r="A5" s="19" t="s">
        <v>11</v>
      </c>
      <c r="B5" s="13"/>
      <c r="C5" s="13"/>
      <c r="D5" s="22">
        <f>SUM(D3:D4)</f>
        <v>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130000</v>
      </c>
      <c r="G5" s="13">
        <v>10.0</v>
      </c>
      <c r="H5" s="13">
        <f>G5*F5</f>
        <v>1300000</v>
      </c>
      <c r="I5" s="12"/>
    </row>
    <row r="6" spans="1:9" customHeight="1" ht="100">
      <c r="A6" s="11">
        <v>2</v>
      </c>
      <c r="B6" s="11"/>
      <c r="C6" s="11" t="s">
        <v>25</v>
      </c>
      <c r="D6" s="11" t="s">
        <v>28</v>
      </c>
      <c r="E6" s="11" t="s">
        <v>27</v>
      </c>
      <c r="F6" s="13">
        <v>32600</v>
      </c>
      <c r="G6" s="13">
        <v>10.0</v>
      </c>
      <c r="H6" s="13">
        <f>G6*F6</f>
        <v>326000</v>
      </c>
      <c r="I6" s="12">
        <f>SUM(H5:H6)</f>
        <v>1626000</v>
      </c>
    </row>
    <row r="7" spans="1:9" customHeight="1" ht="40">
      <c r="A7" s="9" t="s">
        <v>29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30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2022-08-10T15:11:15+07:00</dcterms:created>
  <dcterms:modified xsi:type="dcterms:W3CDTF">2022-08-10T15:11:15+07:00</dcterms:modified>
  <dc:title>Untitled Spreadsheet</dc:title>
  <dc:description/>
  <dc:subject/>
  <cp:keywords/>
  <cp:category/>
</cp:coreProperties>
</file>