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<sst xmlns="http://schemas.openxmlformats.org/spreadsheetml/2006/main" uniqueCount="44">
  <si>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</si>
  <si>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</si>
  <si>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</si>
  <si>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</si>
  <si>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</si>
  <si>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</si>
  <si>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</si>
  <si>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</si>
  <si>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</si>
  <si>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</si>
  <si>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</si>
  <si>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</si>
  <si>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</si>
  <si>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</si>
  <si>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</si>
  <si>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</si>
  <si>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</si>
  <si>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</si>
  <si>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</si>
  <si>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</si>
  <si>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</si>
  <si>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</si>
  <si>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</si>
  <si>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</si>
  <si>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</si>
  <si>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</si>
  <si>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</si>
  <si>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</si>
  <si>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</si>
  <si>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</si>
  <si>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</si>
  <si>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</si>
  <si>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</si>
  <si>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</si>
  <si>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</si>
  <si>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</si>
  <si>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</si>
  <si>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Thoải Mái Lau Chùi Bóng mờ Màu Pha TOA</t>
  </si>
  <si>
    <t>Lon</t>
  </si>
  <si>
    <t>201,000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</si>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</sst>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535,465,000</v>
      </c>
      <c r="F4">
        <f>LOOKUP(2,1/(NOT(ISBLANK('Vật tư hoàn thiện'!K:K))),'Vật tư hoàn thiện'!K:K)</f>
        <v>535465000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334,465,000</v>
      </c>
      <c r="F5">
        <f>'Vật tư hoàn thiện'!I8</f>
        <v>334465000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201,000,000</v>
      </c>
      <c r="F6" t="str">
        <f>'Vật tư hoàn thiện'!I10</f>
        <v>201,000,000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535,465,000</v>
      </c>
      <c r="F10">
        <f>SUM(F3:F4)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SUM(K5:K8)</f>
        <v>334465000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 t="s">
        <v>38</v>
      </c>
      <c r="F10" s="7" t="s">
        <v>39</v>
      </c>
      <c r="G10" s="7">
        <v>1000.0</v>
      </c>
      <c r="H10" s="7" t="str">
        <f>TEXT(K10,"[&lt;-9999999](##\,##\,##\,##0);[&lt;-99999](##\,##\,##0);##,##0")</f>
        <v>201,000,000</v>
      </c>
      <c r="I10" s="8" t="str">
        <f>H10</f>
        <v>201,000,000</v>
      </c>
      <c r="J10" s="8">
        <v>201000</v>
      </c>
      <c r="K10">
        <f>G10*J10</f>
        <v>201000000</v>
      </c>
    </row>
    <row r="11" spans="1:11">
      <c r="A11" s="6" t="s">
        <v>40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41</v>
      </c>
      <c r="D12" s="7" t="s">
        <v>42</v>
      </c>
      <c r="E12" s="7" t="s">
        <v>43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535,465,000</v>
      </c>
      <c r="K13">
        <f>SUM(K5:K12)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2022-07-04T07:43:58+00:00</dcterms:created>
  <dcterms:modified xsi:type="dcterms:W3CDTF">2022-07-04T07:43:58+00:00</dcterms:modified>
  <dc:title>Untitled Spreadsheet</dc:title>
  <dc:description/>
  <dc:subject/>
  <cp:keywords/>
  <cp:category/>
</cp:coreProperties>
</file>